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6550"/>
  </bookViews>
  <sheets>
    <sheet name="工作人员兼职信息台账" sheetId="4" r:id="rId1"/>
  </sheets>
  <externalReferences>
    <externalReference r:id="rId2"/>
  </externalReferences>
  <definedNames>
    <definedName name="_xlnm._FilterDatabase" localSheetId="0" hidden="1">工作人员兼职信息台账!$A$2:$G$3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<sst xmlns="http://schemas.openxmlformats.org/spreadsheetml/2006/main" count="13" uniqueCount="13">
  <si>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工作人员兼职信息台账</t>
  </si>
  <si>
    <t>序号</t>
  </si>
  <si>
    <t>姓名</t>
  </si>
  <si>
    <t>部门</t>
  </si>
  <si>
    <t>兼职单位名称</t>
  </si>
  <si>
    <t>兼职职务</t>
  </si>
  <si>
    <t>兼职时间</t>
  </si>
  <si>
    <t>取酬
情况</t>
  </si>
  <si>
    <t>张思玮</t>
  </si>
  <si>
    <t>中国艺术医学协会沟通科学与艺术专业委员会</t>
  </si>
  <si>
    <t>常务委员</t>
  </si>
  <si>
    <t>2026年6月1日至2031年7月31日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</si>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</sst>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27.75"/>
      <color rgb="FF000000"/>
      <name val="等线"/>
      <charset val="134"/>
      <scheme val="minor"/>
    </font>
    <font>
      <b/>
      <sz val="19.5"/>
      <color rgb="FF000000"/>
      <name val="等线"/>
      <charset val="134"/>
      <scheme val="minor"/>
    </font>
    <font>
      <sz val="19.5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var\mobile\Containers\Data\Application\EB9FD8E6-F652-4CFC-8ABC-8730F076C833\Documents\4632366_cloud_folder\2024&#24180;&#20840;&#21592;&#23703;&#20301;&#31454;&#32856;\&#20013;&#22269;&#31185;&#23398;&#38498;&#24037;&#20316;&#20154;&#21592;&#20860;&#32844;&#31649;&#29702;\&#24037;&#20316;&#20154;&#21592;&#20860;&#32844;&#20449;&#24687;&#21488;&#36134;&#65288;9&#26376;30&#26085;&#20826;&#22996;&#20250;&#65289;.xlsx\Users\&#20154;&#20107;&#22788;\Desktop\202410 &#20154;&#21592;&#24773;&#2091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"/>
      <sheetName val="科学网"/>
      <sheetName val="离职-统一格式"/>
      <sheetName val="退休职工"/>
      <sheetName val="离职"/>
      <sheetName val="实习"/>
      <sheetName val="试用期"/>
      <sheetName val="中层"/>
    </sheetNames>
    <sheetDataSet>
      <sheetData sheetId="0" refreshError="1">
        <row r="1">
          <cell r="B1" t="str">
            <v>姓名</v>
          </cell>
          <cell r="C1" t="str">
            <v>部门</v>
          </cell>
        </row>
        <row r="2">
          <cell r="B2" t="str">
            <v>赵彦</v>
          </cell>
          <cell r="C2" t="str">
            <v>社领导</v>
          </cell>
        </row>
        <row r="3">
          <cell r="B3" t="str">
            <v>王维佐</v>
          </cell>
          <cell r="C3" t="str">
            <v>社领导</v>
          </cell>
        </row>
        <row r="4">
          <cell r="B4" t="str">
            <v>刘英楠</v>
          </cell>
          <cell r="C4" t="str">
            <v>社领导</v>
          </cell>
        </row>
        <row r="5">
          <cell r="B5" t="str">
            <v>肖洁</v>
          </cell>
          <cell r="C5" t="str">
            <v>社领导</v>
          </cell>
        </row>
        <row r="6">
          <cell r="B6" t="str">
            <v>刘峰松</v>
          </cell>
          <cell r="C6" t="str">
            <v>退任领导</v>
          </cell>
        </row>
        <row r="7">
          <cell r="B7" t="str">
            <v>李占军</v>
          </cell>
          <cell r="C7" t="str">
            <v>退任领导</v>
          </cell>
        </row>
        <row r="8">
          <cell r="B8" t="str">
            <v>林珺</v>
          </cell>
          <cell r="C8" t="str">
            <v>退任领导</v>
          </cell>
        </row>
        <row r="9">
          <cell r="B9" t="str">
            <v>张明伟</v>
          </cell>
          <cell r="C9" t="str">
            <v>退任领导</v>
          </cell>
        </row>
        <row r="10">
          <cell r="B10" t="str">
            <v>丁佳</v>
          </cell>
          <cell r="C10" t="str">
            <v>党委办公室（纪监审办公室）</v>
          </cell>
        </row>
        <row r="11">
          <cell r="B11" t="str">
            <v>张京</v>
          </cell>
          <cell r="C11" t="str">
            <v>党委办公室（纪监审办公室）</v>
          </cell>
        </row>
        <row r="12">
          <cell r="B12" t="str">
            <v>李雅楠</v>
          </cell>
          <cell r="C12" t="str">
            <v>党委办公室（纪监审办公室）</v>
          </cell>
        </row>
        <row r="13">
          <cell r="B13" t="str">
            <v>陆琦</v>
          </cell>
          <cell r="C13" t="str">
            <v>综合处（财务室）</v>
          </cell>
        </row>
        <row r="14">
          <cell r="B14" t="str">
            <v>姚垚</v>
          </cell>
          <cell r="C14" t="str">
            <v>综合处（财务室）</v>
          </cell>
        </row>
        <row r="15">
          <cell r="B15" t="str">
            <v>赵天书</v>
          </cell>
          <cell r="C15" t="str">
            <v>综合处（财务室）</v>
          </cell>
        </row>
        <row r="16">
          <cell r="B16" t="str">
            <v>王心怡</v>
          </cell>
          <cell r="C16" t="str">
            <v>综合处（财务室）</v>
          </cell>
        </row>
        <row r="17">
          <cell r="B17" t="str">
            <v>谷双双</v>
          </cell>
          <cell r="C17" t="str">
            <v>综合处（财务室）</v>
          </cell>
        </row>
        <row r="18">
          <cell r="B18" t="str">
            <v>张彤</v>
          </cell>
          <cell r="C18" t="str">
            <v>综合处（财务室）</v>
          </cell>
        </row>
        <row r="19">
          <cell r="B19" t="str">
            <v>王京鹏</v>
          </cell>
          <cell r="C19" t="str">
            <v>综合处（财务室）</v>
          </cell>
        </row>
        <row r="20">
          <cell r="B20" t="str">
            <v>张婧</v>
          </cell>
          <cell r="C20" t="str">
            <v>人事处（退休办）</v>
          </cell>
        </row>
        <row r="21">
          <cell r="B21" t="str">
            <v>王莎莎</v>
          </cell>
          <cell r="C21" t="str">
            <v>人事处（退休办）</v>
          </cell>
        </row>
        <row r="22">
          <cell r="B22" t="str">
            <v>王玉蕊</v>
          </cell>
          <cell r="C22" t="str">
            <v>人事处（退休办）</v>
          </cell>
        </row>
        <row r="23">
          <cell r="B23" t="str">
            <v>计红梅</v>
          </cell>
          <cell r="C23" t="str">
            <v>总编室</v>
          </cell>
        </row>
        <row r="24">
          <cell r="B24" t="str">
            <v>李芸</v>
          </cell>
          <cell r="C24" t="str">
            <v>总编室</v>
          </cell>
        </row>
        <row r="25">
          <cell r="B25" t="str">
            <v>赵路</v>
          </cell>
          <cell r="C25" t="str">
            <v>总编室</v>
          </cell>
        </row>
        <row r="26">
          <cell r="B26" t="str">
            <v>张其瑶</v>
          </cell>
          <cell r="C26" t="str">
            <v>总编室</v>
          </cell>
        </row>
        <row r="27">
          <cell r="B27" t="str">
            <v>李惠钰</v>
          </cell>
          <cell r="C27" t="str">
            <v>总编室</v>
          </cell>
        </row>
        <row r="28">
          <cell r="B28" t="str">
            <v>胡璇子</v>
          </cell>
          <cell r="C28" t="str">
            <v>总编室</v>
          </cell>
        </row>
        <row r="29">
          <cell r="B29" t="str">
            <v>沈春蕾</v>
          </cell>
          <cell r="C29" t="str">
            <v>总编室</v>
          </cell>
        </row>
        <row r="30">
          <cell r="B30" t="str">
            <v>王方</v>
          </cell>
          <cell r="C30" t="str">
            <v>总编室</v>
          </cell>
        </row>
        <row r="31">
          <cell r="B31" t="str">
            <v>许悦</v>
          </cell>
          <cell r="C31" t="str">
            <v>总编室</v>
          </cell>
        </row>
        <row r="32">
          <cell r="B32" t="str">
            <v>崔雪芹</v>
          </cell>
          <cell r="C32" t="str">
            <v>总编室</v>
          </cell>
        </row>
        <row r="33">
          <cell r="B33" t="str">
            <v>温新红</v>
          </cell>
          <cell r="C33" t="str">
            <v>总编室</v>
          </cell>
        </row>
        <row r="34">
          <cell r="B34" t="str">
            <v>陈欢欢</v>
          </cell>
          <cell r="C34" t="str">
            <v>总编室</v>
          </cell>
        </row>
        <row r="35">
          <cell r="B35" t="str">
            <v>陈彬</v>
          </cell>
          <cell r="C35" t="str">
            <v>总编室</v>
          </cell>
        </row>
        <row r="36">
          <cell r="B36" t="str">
            <v>韩扬眉</v>
          </cell>
          <cell r="C36" t="str">
            <v>总编室</v>
          </cell>
        </row>
        <row r="37">
          <cell r="B37" t="str">
            <v>张思玮</v>
          </cell>
          <cell r="C37" t="str">
            <v>总编室</v>
          </cell>
        </row>
        <row r="38">
          <cell r="B38" t="str">
            <v>陈祎琪</v>
          </cell>
          <cell r="C38" t="str">
            <v>总编室</v>
          </cell>
        </row>
        <row r="39">
          <cell r="B39" t="str">
            <v>唐琳</v>
          </cell>
          <cell r="C39" t="str">
            <v>总编室</v>
          </cell>
        </row>
        <row r="40">
          <cell r="B40" t="str">
            <v>何工劳</v>
          </cell>
          <cell r="C40" t="str">
            <v>总编室</v>
          </cell>
        </row>
        <row r="41">
          <cell r="B41" t="str">
            <v>唐晓华</v>
          </cell>
          <cell r="C41" t="str">
            <v>总编室</v>
          </cell>
        </row>
        <row r="42">
          <cell r="B42" t="str">
            <v>闫洁</v>
          </cell>
          <cell r="C42" t="str">
            <v>网媒中心</v>
          </cell>
        </row>
        <row r="43">
          <cell r="B43" t="str">
            <v>方芳</v>
          </cell>
          <cell r="C43" t="str">
            <v>网媒中心</v>
          </cell>
        </row>
        <row r="44">
          <cell r="B44" t="str">
            <v>李晨阳</v>
          </cell>
          <cell r="C44" t="str">
            <v>网媒中心</v>
          </cell>
        </row>
        <row r="45">
          <cell r="B45" t="str">
            <v>梅进</v>
          </cell>
          <cell r="C45" t="str">
            <v>网媒中心</v>
          </cell>
        </row>
        <row r="46">
          <cell r="B46" t="str">
            <v>李子锋</v>
          </cell>
          <cell r="C46" t="str">
            <v>网媒中心</v>
          </cell>
        </row>
        <row r="47">
          <cell r="B47" t="str">
            <v>孙滔</v>
          </cell>
          <cell r="C47" t="str">
            <v>网媒中心</v>
          </cell>
        </row>
        <row r="48">
          <cell r="B48" t="str">
            <v>李濯清</v>
          </cell>
          <cell r="C48" t="str">
            <v>网媒中心</v>
          </cell>
        </row>
        <row r="49">
          <cell r="B49" t="str">
            <v>袁小华</v>
          </cell>
          <cell r="C49" t="str">
            <v>网媒中心</v>
          </cell>
        </row>
        <row r="50">
          <cell r="B50" t="str">
            <v>郭晓珺</v>
          </cell>
          <cell r="C50" t="str">
            <v>网媒中心</v>
          </cell>
        </row>
        <row r="51">
          <cell r="B51" t="str">
            <v>王瑞雪</v>
          </cell>
          <cell r="C51" t="str">
            <v>网媒中心</v>
          </cell>
        </row>
        <row r="52">
          <cell r="B52" t="str">
            <v>喻子容</v>
          </cell>
          <cell r="C52" t="str">
            <v>网媒中心</v>
          </cell>
        </row>
        <row r="53">
          <cell r="B53" t="str">
            <v>丁典</v>
          </cell>
          <cell r="C53" t="str">
            <v>网媒中心</v>
          </cell>
        </row>
        <row r="54">
          <cell r="B54" t="str">
            <v>朱献东</v>
          </cell>
          <cell r="C54" t="str">
            <v>网媒中心</v>
          </cell>
        </row>
        <row r="55">
          <cell r="B55" t="str">
            <v>戚金葆</v>
          </cell>
          <cell r="C55" t="str">
            <v>网媒中心</v>
          </cell>
        </row>
        <row r="56">
          <cell r="B56" t="str">
            <v>田瑞颖</v>
          </cell>
          <cell r="C56" t="str">
            <v>网媒中心</v>
          </cell>
        </row>
        <row r="57">
          <cell r="B57" t="str">
            <v>徐可莹</v>
          </cell>
          <cell r="C57" t="str">
            <v>网媒中心</v>
          </cell>
        </row>
        <row r="58">
          <cell r="B58" t="str">
            <v>孟凌霄</v>
          </cell>
          <cell r="C58" t="str">
            <v>网媒中心</v>
          </cell>
        </row>
        <row r="59">
          <cell r="B59" t="str">
            <v>王兆昱</v>
          </cell>
          <cell r="C59" t="str">
            <v>网媒中心</v>
          </cell>
        </row>
        <row r="60">
          <cell r="B60" t="str">
            <v>杜珊妮</v>
          </cell>
          <cell r="C60" t="str">
            <v>网媒中心</v>
          </cell>
        </row>
        <row r="61">
          <cell r="B61" t="str">
            <v>魏刚</v>
          </cell>
          <cell r="C61" t="str">
            <v>采访中心</v>
          </cell>
        </row>
        <row r="62">
          <cell r="B62" t="str">
            <v>胡珉琦</v>
          </cell>
          <cell r="C62" t="str">
            <v>采访中心</v>
          </cell>
        </row>
        <row r="63">
          <cell r="B63" t="str">
            <v>倪思洁</v>
          </cell>
          <cell r="C63" t="str">
            <v>采访中心</v>
          </cell>
        </row>
        <row r="64">
          <cell r="B64" t="str">
            <v>温才妃</v>
          </cell>
          <cell r="C64" t="str">
            <v>采访中心</v>
          </cell>
        </row>
        <row r="65">
          <cell r="B65" t="str">
            <v>赵广立</v>
          </cell>
          <cell r="C65" t="str">
            <v>采访中心</v>
          </cell>
        </row>
        <row r="66">
          <cell r="B66" t="str">
            <v>甘晓</v>
          </cell>
          <cell r="C66" t="str">
            <v>采访中心</v>
          </cell>
        </row>
        <row r="67">
          <cell r="B67" t="str">
            <v>冯丽妃</v>
          </cell>
          <cell r="C67" t="str">
            <v>采访中心</v>
          </cell>
        </row>
        <row r="68">
          <cell r="B68" t="str">
            <v>李晨</v>
          </cell>
          <cell r="C68" t="str">
            <v>采访中心</v>
          </cell>
        </row>
        <row r="69">
          <cell r="B69" t="str">
            <v>张双虎</v>
          </cell>
          <cell r="C69" t="str">
            <v>采访中心</v>
          </cell>
        </row>
        <row r="70">
          <cell r="B70" t="str">
            <v>袁一雪</v>
          </cell>
          <cell r="C70" t="str">
            <v>采访中心</v>
          </cell>
        </row>
        <row r="71">
          <cell r="B71" t="str">
            <v>张楠</v>
          </cell>
          <cell r="C71" t="str">
            <v>采访中心</v>
          </cell>
        </row>
        <row r="72">
          <cell r="B72" t="str">
            <v>高雅丽</v>
          </cell>
          <cell r="C72" t="str">
            <v>采访中心</v>
          </cell>
        </row>
        <row r="73">
          <cell r="B73" t="str">
            <v>刘如楠</v>
          </cell>
          <cell r="C73" t="str">
            <v>采访中心</v>
          </cell>
        </row>
        <row r="74">
          <cell r="B74" t="str">
            <v>张晴丹</v>
          </cell>
          <cell r="C74" t="str">
            <v>采访中心</v>
          </cell>
        </row>
        <row r="75">
          <cell r="B75" t="str">
            <v>赵宇彤</v>
          </cell>
          <cell r="C75" t="str">
            <v>采访中心</v>
          </cell>
        </row>
        <row r="76">
          <cell r="B76" t="str">
            <v>王一鸣</v>
          </cell>
          <cell r="C76" t="str">
            <v>采访中心</v>
          </cell>
        </row>
        <row r="77">
          <cell r="B77" t="str">
            <v>潘希</v>
          </cell>
          <cell r="C77" t="str">
            <v>科学传播中心</v>
          </cell>
        </row>
        <row r="78">
          <cell r="B78" t="str">
            <v>鞠思婷</v>
          </cell>
          <cell r="C78" t="str">
            <v>科学传播中心</v>
          </cell>
        </row>
        <row r="79">
          <cell r="B79" t="str">
            <v>邓雅英</v>
          </cell>
          <cell r="C79" t="str">
            <v>科学传播中心</v>
          </cell>
        </row>
        <row r="80">
          <cell r="B80" t="str">
            <v>葛笑</v>
          </cell>
          <cell r="C80" t="str">
            <v>科学传播中心</v>
          </cell>
        </row>
        <row r="81">
          <cell r="B81" t="str">
            <v>李舒曼</v>
          </cell>
          <cell r="C81" t="str">
            <v>科学传播中心</v>
          </cell>
        </row>
        <row r="82">
          <cell r="B82" t="str">
            <v>梁嫒</v>
          </cell>
          <cell r="C82" t="str">
            <v>科学传播中心</v>
          </cell>
        </row>
        <row r="83">
          <cell r="B83" t="str">
            <v>高腾</v>
          </cell>
          <cell r="C83" t="str">
            <v>科学传播中心</v>
          </cell>
        </row>
        <row r="84">
          <cell r="B84" t="str">
            <v>李思辉</v>
          </cell>
          <cell r="C84" t="str">
            <v>记者站</v>
          </cell>
        </row>
        <row r="85">
          <cell r="B85" t="str">
            <v>王敏</v>
          </cell>
          <cell r="C85" t="str">
            <v>记者站</v>
          </cell>
        </row>
        <row r="86">
          <cell r="B86" t="str">
            <v>孙丹宁</v>
          </cell>
          <cell r="C86" t="str">
            <v>记者站</v>
          </cell>
        </row>
        <row r="87">
          <cell r="B87" t="str">
            <v>叶满山</v>
          </cell>
          <cell r="C87" t="str">
            <v>记者站</v>
          </cell>
        </row>
        <row r="88">
          <cell r="B88" t="str">
            <v>朱汉斌</v>
          </cell>
          <cell r="C88" t="str">
            <v>记者站</v>
          </cell>
        </row>
        <row r="89">
          <cell r="B89" t="str">
            <v>王昊昊</v>
          </cell>
          <cell r="C89" t="str">
            <v>记者站</v>
          </cell>
        </row>
        <row r="90">
          <cell r="B90" t="str">
            <v>廖洋</v>
          </cell>
          <cell r="C90" t="str">
            <v>记者站</v>
          </cell>
        </row>
        <row r="91">
          <cell r="B91" t="str">
            <v>严涛</v>
          </cell>
          <cell r="C91" t="str">
            <v>记者站</v>
          </cell>
        </row>
        <row r="92">
          <cell r="B92" t="str">
            <v>江庆龄</v>
          </cell>
          <cell r="C92" t="str">
            <v>记者站</v>
          </cell>
        </row>
        <row r="93">
          <cell r="B93" t="str">
            <v>刁雯蕙</v>
          </cell>
          <cell r="C93" t="str">
            <v>记者站</v>
          </cell>
        </row>
        <row r="94">
          <cell r="B94" t="str">
            <v>杨晨</v>
          </cell>
          <cell r="C94" t="str">
            <v>记者站</v>
          </cell>
        </row>
        <row r="95">
          <cell r="B95" t="str">
            <v>张赋兴</v>
          </cell>
          <cell r="C95" t="str">
            <v>科技公司</v>
          </cell>
        </row>
        <row r="96">
          <cell r="B96" t="str">
            <v>郑晨曦</v>
          </cell>
          <cell r="C96" t="str">
            <v>科技公司</v>
          </cell>
        </row>
        <row r="97">
          <cell r="B97" t="str">
            <v>曹利军</v>
          </cell>
          <cell r="C97" t="str">
            <v>无岗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G3"/>
  <sheetViews>
    <sheetView tabSelected="1" zoomScale="40" zoomScaleNormal="40" workbookViewId="0">
      <selection activeCell="G7" sqref="G7"/>
    </sheetView>
  </sheetViews>
  <sheetFormatPr defaultColWidth="8.84166666666667" defaultRowHeight="14" outlineLevelRow="2" outlineLevelCol="6"/>
  <cols>
    <col min="1" max="1" width="8.25" style="1" customWidth="1"/>
    <col min="2" max="2" width="14.5833333333333" style="1" customWidth="1"/>
    <col min="3" max="3" width="23.8333333333333" style="1" customWidth="1"/>
    <col min="4" max="4" width="49.45" style="1" customWidth="1"/>
    <col min="5" max="5" width="31.25" style="1" customWidth="1"/>
    <col min="6" max="6" width="55.8333333333333" style="1" customWidth="1"/>
    <col min="7" max="7" width="12.8333333333333" style="1" customWidth="1"/>
    <col min="8" max="10" width="9.16666666666667" style="1" customWidth="1"/>
    <col min="11" max="16384" width="8.84166666666667" style="1"/>
  </cols>
  <sheetData>
    <row r="1" ht="107" customHeight="1" spans="1:7">
      <c r="A1" s="2" t="s">
        <v>0</v>
      </c>
      <c r="B1" s="3"/>
      <c r="C1" s="3"/>
      <c r="D1" s="3"/>
      <c r="E1" s="3"/>
      <c r="F1" s="3"/>
      <c r="G1" s="3"/>
    </row>
    <row r="2" ht="12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16" customHeight="1" spans="1:7">
      <c r="A3" s="5">
        <v>1</v>
      </c>
      <c r="B3" s="5" t="s">
        <v>8</v>
      </c>
      <c r="C3" s="6" t="str">
        <f>VLOOKUP(B3,[1]在职!$B:$C,2,FALSE)</f>
        <v>总编室</v>
      </c>
      <c r="D3" s="5" t="s">
        <v>9</v>
      </c>
      <c r="E3" s="5" t="s">
        <v>10</v>
      </c>
      <c r="F3" s="5" t="s">
        <v>11</v>
      </c>
      <c r="G3" s="5" t="s">
        <v>12</v>
      </c>
    </row>
  </sheetData>
  <mergeCells count="1">
    <mergeCell ref="A1:G1"/>
  </mergeCells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工作人员兼职信息台账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浪淘莎</cp:lastModifiedBy>
  <dcterms:created xsi:type="dcterms:W3CDTF">2021-06-21T02:23:00Z</dcterms:created>
  <cp:lastPrinted>2022-03-01T08:53:00Z</cp:lastPrinted>
  <dcterms:modified xsi:type="dcterms:W3CDTF">2026-05-27T08:24:46Z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C1CBB352DEF5492380C984FF02C7A06A_13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